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50" windowWidth="20340" windowHeight="7935" activeTab="1"/>
  </bookViews>
  <sheets>
    <sheet name="الرئيسية" sheetId="1" r:id="rId1"/>
    <sheet name="الفواتير" sheetId="2" r:id="rId2"/>
    <sheet name="يناير" sheetId="3" r:id="rId3"/>
    <sheet name="فبراير" sheetId="4" r:id="rId4"/>
    <sheet name="مارس" sheetId="5" r:id="rId5"/>
    <sheet name="ابريل" sheetId="6" r:id="rId6"/>
    <sheet name="مايو" sheetId="7" r:id="rId7"/>
    <sheet name="يوليو" sheetId="8" r:id="rId8"/>
    <sheet name="يونيو" sheetId="9" r:id="rId9"/>
    <sheet name="اغسطس" sheetId="10" r:id="rId10"/>
    <sheet name="سبمتبر" sheetId="11" r:id="rId11"/>
    <sheet name="اكتوبر" sheetId="12" r:id="rId12"/>
    <sheet name="نوفمبر" sheetId="13" r:id="rId13"/>
    <sheet name="ديسمبر" sheetId="14" r:id="rId14"/>
  </sheets>
  <calcPr calcId="145621"/>
</workbook>
</file>

<file path=xl/calcChain.xml><?xml version="1.0" encoding="utf-8"?>
<calcChain xmlns="http://schemas.openxmlformats.org/spreadsheetml/2006/main">
  <c r="V5" i="2" l="1"/>
  <c r="T5" i="2"/>
  <c r="R5" i="2"/>
  <c r="P5" i="2"/>
  <c r="N5" i="2"/>
  <c r="L5" i="2"/>
  <c r="V4" i="2"/>
  <c r="T4" i="2"/>
  <c r="R4" i="2"/>
  <c r="P4" i="2"/>
  <c r="N4" i="2"/>
  <c r="L4" i="2"/>
  <c r="V3" i="2"/>
  <c r="T3" i="2"/>
  <c r="R3" i="2"/>
  <c r="P3" i="2"/>
  <c r="N3" i="2"/>
  <c r="L3" i="2"/>
  <c r="V2" i="2"/>
  <c r="T2" i="2"/>
  <c r="R2" i="2"/>
  <c r="P2" i="2"/>
  <c r="N2" i="2"/>
  <c r="L2" i="2"/>
  <c r="U5" i="2"/>
  <c r="S5" i="2"/>
  <c r="Q5" i="2"/>
  <c r="O5" i="2"/>
  <c r="M5" i="2"/>
  <c r="K5" i="2"/>
  <c r="U4" i="2"/>
  <c r="S4" i="2"/>
  <c r="Q4" i="2"/>
  <c r="O4" i="2"/>
  <c r="M4" i="2"/>
  <c r="K4" i="2"/>
  <c r="U3" i="2"/>
  <c r="S3" i="2"/>
  <c r="Q3" i="2"/>
  <c r="O3" i="2"/>
  <c r="M3" i="2"/>
  <c r="K3" i="2"/>
  <c r="U2" i="2"/>
  <c r="S2" i="2"/>
  <c r="Q2" i="2"/>
  <c r="O2" i="2"/>
  <c r="M2" i="2"/>
  <c r="K2" i="2"/>
  <c r="J5" i="2" l="1"/>
  <c r="J4" i="2"/>
  <c r="J3" i="2"/>
  <c r="J2" i="2"/>
</calcChain>
</file>

<file path=xl/sharedStrings.xml><?xml version="1.0" encoding="utf-8"?>
<sst xmlns="http://schemas.openxmlformats.org/spreadsheetml/2006/main" count="40" uniqueCount="25">
  <si>
    <t xml:space="preserve">م </t>
  </si>
  <si>
    <t xml:space="preserve">اسم الصنف </t>
  </si>
  <si>
    <t xml:space="preserve">العدد </t>
  </si>
  <si>
    <t>اسم المورد</t>
  </si>
  <si>
    <t xml:space="preserve">التاريخ </t>
  </si>
  <si>
    <t>سلعة 1</t>
  </si>
  <si>
    <t>سلعة 2</t>
  </si>
  <si>
    <t>سلعة 3</t>
  </si>
  <si>
    <t>سلعة 4</t>
  </si>
  <si>
    <t xml:space="preserve">اسم السلعة </t>
  </si>
  <si>
    <t xml:space="preserve">العدد المباع </t>
  </si>
  <si>
    <t>السعر</t>
  </si>
  <si>
    <t>الرصيد</t>
  </si>
  <si>
    <t>يناير</t>
  </si>
  <si>
    <t>فبراير</t>
  </si>
  <si>
    <t>مارس</t>
  </si>
  <si>
    <t>ابريل</t>
  </si>
  <si>
    <t>مايو</t>
  </si>
  <si>
    <t>يوليو</t>
  </si>
  <si>
    <t>يونيو</t>
  </si>
  <si>
    <t>اغسطس</t>
  </si>
  <si>
    <t>سبمتبر</t>
  </si>
  <si>
    <t>اكتوبر</t>
  </si>
  <si>
    <t>نوفمبر</t>
  </si>
  <si>
    <t>ديسمبر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</si>
</sst>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10;&#1608;&#1605;&#1610;&#1577; 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571501</xdr:colOff>
      <xdr:row>1</xdr:row>
      <xdr:rowOff>152400</xdr:rowOff>
    </xdr:from>
    <xdr:to>
      <xdr:col>20</xdr:col>
      <xdr:colOff>438150</xdr:colOff>
      <xdr:row>10</xdr:row>
      <xdr:rowOff>133350</xdr:rowOff>
    </xdr:to>
    <xdr:sp macro="" textlink="">
      <xdr:nvSpPr>
        <xdr:cNvPr id="2" name="مخطط انسيابي: شريط مثقب 1"/>
        <xdr:cNvSpPr/>
      </xdr:nvSpPr>
      <xdr:spPr>
        <a:xfrm>
          <a:off x="11221993050" y="333375"/>
          <a:ext cx="8782049" cy="1609725"/>
        </a:xfrm>
        <a:prstGeom prst="flowChartPunchedTape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54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محلات أبو عبده للأدوات المنزلية </a:t>
          </a:r>
        </a:p>
      </xdr:txBody>
    </xdr:sp>
    <xdr:clientData/>
  </xdr:twoCellAnchor>
  <xdr:twoCellAnchor>
    <xdr:from>
      <xdr:col>7</xdr:col>
      <xdr:colOff>419100</xdr:colOff>
      <xdr:row>12</xdr:row>
      <xdr:rowOff>104775</xdr:rowOff>
    </xdr:from>
    <xdr:to>
      <xdr:col>10</xdr:col>
      <xdr:colOff>371475</xdr:colOff>
      <xdr:row>20</xdr:row>
      <xdr:rowOff>114300</xdr:rowOff>
    </xdr:to>
    <xdr:sp macro="" textlink="">
      <xdr:nvSpPr>
        <xdr:cNvPr id="3" name="شكل بيضاوي 2"/>
        <xdr:cNvSpPr/>
      </xdr:nvSpPr>
      <xdr:spPr>
        <a:xfrm>
          <a:off x="11228917725" y="2276475"/>
          <a:ext cx="2009775" cy="145732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الفواتير</a:t>
          </a:r>
        </a:p>
      </xdr:txBody>
    </xdr:sp>
    <xdr:clientData/>
  </xdr:twoCellAnchor>
  <xdr:twoCellAnchor>
    <xdr:from>
      <xdr:col>12</xdr:col>
      <xdr:colOff>371475</xdr:colOff>
      <xdr:row>12</xdr:row>
      <xdr:rowOff>161925</xdr:rowOff>
    </xdr:from>
    <xdr:to>
      <xdr:col>15</xdr:col>
      <xdr:colOff>323850</xdr:colOff>
      <xdr:row>20</xdr:row>
      <xdr:rowOff>171450</xdr:rowOff>
    </xdr:to>
    <xdr:sp macro="" textlink="">
      <xdr:nvSpPr>
        <xdr:cNvPr id="4" name="شكل بيضاوي 3">
          <a:hlinkClick xmlns:r="http://schemas.openxmlformats.org/officeDocument/2006/relationships" r:id="rId1"/>
        </xdr:cNvPr>
        <xdr:cNvSpPr/>
      </xdr:nvSpPr>
      <xdr:spPr>
        <a:xfrm>
          <a:off x="11225536350" y="2333625"/>
          <a:ext cx="2009775" cy="145732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اليومية </a:t>
          </a:r>
        </a:p>
      </xdr:txBody>
    </xdr:sp>
    <xdr:clientData/>
  </xdr:twoCellAnchor>
  <xdr:twoCellAnchor>
    <xdr:from>
      <xdr:col>17</xdr:col>
      <xdr:colOff>495300</xdr:colOff>
      <xdr:row>13</xdr:row>
      <xdr:rowOff>76200</xdr:rowOff>
    </xdr:from>
    <xdr:to>
      <xdr:col>20</xdr:col>
      <xdr:colOff>447675</xdr:colOff>
      <xdr:row>21</xdr:row>
      <xdr:rowOff>85725</xdr:rowOff>
    </xdr:to>
    <xdr:sp macro="" textlink="">
      <xdr:nvSpPr>
        <xdr:cNvPr id="5" name="شكل بيضاوي 4"/>
        <xdr:cNvSpPr/>
      </xdr:nvSpPr>
      <xdr:spPr>
        <a:xfrm>
          <a:off x="11221983525" y="2428875"/>
          <a:ext cx="2009775" cy="145732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</xdr:colOff>
      <xdr:row>0</xdr:row>
      <xdr:rowOff>38100</xdr:rowOff>
    </xdr:from>
    <xdr:to>
      <xdr:col>14</xdr:col>
      <xdr:colOff>647700</xdr:colOff>
      <xdr:row>6</xdr:row>
      <xdr:rowOff>171450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5898300" y="38100"/>
          <a:ext cx="1952625" cy="12192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800">
              <a:solidFill>
                <a:schemeClr val="tx1"/>
              </a:solidFill>
              <a:cs typeface="PT Bold Heading" pitchFamily="2" charset="-78"/>
            </a:rPr>
            <a:t>الرئيسية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rightToLeft="1" topLeftCell="F1" workbookViewId="0">
      <selection sqref="A1:XFD1048576"/>
    </sheetView>
  </sheetViews>
  <sheetFormatPr defaultRowHeight="14.25" x14ac:dyDescent="0.2"/>
  <cols>
    <col min="1" max="16384" width="9" style="2"/>
  </cols>
  <sheetData/>
  <mergeCells count="1">
    <mergeCell ref="A1:XFD104857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5"/>
  <sheetViews>
    <sheetView rightToLeft="1" tabSelected="1" workbookViewId="0">
      <selection activeCell="H10" sqref="H10"/>
    </sheetView>
  </sheetViews>
  <sheetFormatPr defaultRowHeight="14.25" x14ac:dyDescent="0.2"/>
  <cols>
    <col min="2" max="2" width="23.5" customWidth="1"/>
    <col min="4" max="4" width="21.375" customWidth="1"/>
    <col min="9" max="9" width="15.75" bestFit="1" customWidth="1"/>
    <col min="10" max="10" width="9.875" bestFit="1" customWidth="1"/>
  </cols>
  <sheetData>
    <row r="1" spans="1:22" ht="2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11</v>
      </c>
      <c r="F1" s="1" t="s">
        <v>4</v>
      </c>
      <c r="I1" s="1" t="s">
        <v>1</v>
      </c>
      <c r="J1" s="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</row>
    <row r="2" spans="1:22" x14ac:dyDescent="0.2">
      <c r="B2" t="s">
        <v>5</v>
      </c>
      <c r="C2">
        <v>8</v>
      </c>
      <c r="I2" t="s">
        <v>5</v>
      </c>
      <c r="J2">
        <f ca="1">SUMIF(B:B,I2,C:C)-SUM(K2:V2)</f>
        <v>6</v>
      </c>
      <c r="K2">
        <f ca="1">SUMIF(INDIRECT(K$1&amp;"!$B:B"),الفواتير!$I2,INDIRECT(K$1&amp;"!$C:$C"))</f>
        <v>1</v>
      </c>
      <c r="L2">
        <f ca="1">SUMIF(INDIRECT(L$1&amp;"!$B:B"),الفواتير!$I2,INDIRECT(L$1&amp;"!$C:$C"))</f>
        <v>1</v>
      </c>
      <c r="M2">
        <f ca="1">SUMIF(INDIRECT(M$1&amp;"!$B:B"),الفواتير!$I2,INDIRECT(M$1&amp;"!$C:$C"))</f>
        <v>0</v>
      </c>
      <c r="N2">
        <f ca="1">SUMIF(INDIRECT(N$1&amp;"!$B:B"),الفواتير!$I2,INDIRECT(N$1&amp;"!$C:$C"))</f>
        <v>0</v>
      </c>
      <c r="O2">
        <f ca="1">SUMIF(INDIRECT(O$1&amp;"!$B:B"),الفواتير!$I2,INDIRECT(O$1&amp;"!$C:$C"))</f>
        <v>0</v>
      </c>
      <c r="P2">
        <f ca="1">SUMIF(INDIRECT(P$1&amp;"!$B:B"),الفواتير!$I2,INDIRECT(P$1&amp;"!$C:$C"))</f>
        <v>0</v>
      </c>
      <c r="Q2">
        <f ca="1">SUMIF(INDIRECT(Q$1&amp;"!$B:B"),الفواتير!$I2,INDIRECT(Q$1&amp;"!$C:$C"))</f>
        <v>0</v>
      </c>
      <c r="R2">
        <f ca="1">SUMIF(INDIRECT(R$1&amp;"!$B:B"),الفواتير!$I2,INDIRECT(R$1&amp;"!$C:$C"))</f>
        <v>0</v>
      </c>
      <c r="S2">
        <f ca="1">SUMIF(INDIRECT(S$1&amp;"!$B:B"),الفواتير!$I2,INDIRECT(S$1&amp;"!$C:$C"))</f>
        <v>0</v>
      </c>
      <c r="T2">
        <f ca="1">SUMIF(INDIRECT(T$1&amp;"!$B:B"),الفواتير!$I2,INDIRECT(T$1&amp;"!$C:$C"))</f>
        <v>0</v>
      </c>
      <c r="U2">
        <f ca="1">SUMIF(INDIRECT(U$1&amp;"!$B:B"),الفواتير!$I2,INDIRECT(U$1&amp;"!$C:$C"))</f>
        <v>0</v>
      </c>
      <c r="V2">
        <f ca="1">SUMIF(INDIRECT(V$1&amp;"!$B:B"),الفواتير!$I2,INDIRECT(V$1&amp;"!$C:$C"))</f>
        <v>0</v>
      </c>
    </row>
    <row r="3" spans="1:22" x14ac:dyDescent="0.2">
      <c r="B3" t="s">
        <v>6</v>
      </c>
      <c r="C3">
        <v>8</v>
      </c>
      <c r="I3" t="s">
        <v>6</v>
      </c>
      <c r="J3">
        <f ca="1">SUMIF(B:B,I3,C:C)-SUM(K3:V3)</f>
        <v>4</v>
      </c>
      <c r="K3">
        <f ca="1">SUMIF(INDIRECT(K$1&amp;"!$B:B"),الفواتير!$I3,INDIRECT(K$1&amp;"!$C:$C"))</f>
        <v>2</v>
      </c>
      <c r="L3">
        <f ca="1">SUMIF(INDIRECT(L$1&amp;"!$B:B"),الفواتير!$I3,INDIRECT(L$1&amp;"!$C:$C"))</f>
        <v>2</v>
      </c>
      <c r="M3">
        <f ca="1">SUMIF(INDIRECT(M$1&amp;"!$B:B"),الفواتير!$I3,INDIRECT(M$1&amp;"!$C:$C"))</f>
        <v>0</v>
      </c>
      <c r="N3">
        <f ca="1">SUMIF(INDIRECT(N$1&amp;"!$B:B"),الفواتير!$I3,INDIRECT(N$1&amp;"!$C:$C"))</f>
        <v>0</v>
      </c>
      <c r="O3">
        <f ca="1">SUMIF(INDIRECT(O$1&amp;"!$B:B"),الفواتير!$I3,INDIRECT(O$1&amp;"!$C:$C"))</f>
        <v>0</v>
      </c>
      <c r="P3">
        <f ca="1">SUMIF(INDIRECT(P$1&amp;"!$B:B"),الفواتير!$I3,INDIRECT(P$1&amp;"!$C:$C"))</f>
        <v>0</v>
      </c>
      <c r="Q3">
        <f ca="1">SUMIF(INDIRECT(Q$1&amp;"!$B:B"),الفواتير!$I3,INDIRECT(Q$1&amp;"!$C:$C"))</f>
        <v>0</v>
      </c>
      <c r="R3">
        <f ca="1">SUMIF(INDIRECT(R$1&amp;"!$B:B"),الفواتير!$I3,INDIRECT(R$1&amp;"!$C:$C"))</f>
        <v>0</v>
      </c>
      <c r="S3">
        <f ca="1">SUMIF(INDIRECT(S$1&amp;"!$B:B"),الفواتير!$I3,INDIRECT(S$1&amp;"!$C:$C"))</f>
        <v>0</v>
      </c>
      <c r="T3">
        <f ca="1">SUMIF(INDIRECT(T$1&amp;"!$B:B"),الفواتير!$I3,INDIRECT(T$1&amp;"!$C:$C"))</f>
        <v>0</v>
      </c>
      <c r="U3">
        <f ca="1">SUMIF(INDIRECT(U$1&amp;"!$B:B"),الفواتير!$I3,INDIRECT(U$1&amp;"!$C:$C"))</f>
        <v>0</v>
      </c>
      <c r="V3">
        <f ca="1">SUMIF(INDIRECT(V$1&amp;"!$B:B"),الفواتير!$I3,INDIRECT(V$1&amp;"!$C:$C"))</f>
        <v>0</v>
      </c>
    </row>
    <row r="4" spans="1:22" x14ac:dyDescent="0.2">
      <c r="B4" t="s">
        <v>7</v>
      </c>
      <c r="C4">
        <v>8</v>
      </c>
      <c r="I4" t="s">
        <v>7</v>
      </c>
      <c r="J4">
        <f ca="1">SUMIF(B:B,I4,C:C)-SUM(K4:V4)</f>
        <v>2</v>
      </c>
      <c r="K4">
        <f ca="1">SUMIF(INDIRECT(K$1&amp;"!$B:B"),الفواتير!$I4,INDIRECT(K$1&amp;"!$C:$C"))</f>
        <v>3</v>
      </c>
      <c r="L4">
        <f ca="1">SUMIF(INDIRECT(L$1&amp;"!$B:B"),الفواتير!$I4,INDIRECT(L$1&amp;"!$C:$C"))</f>
        <v>3</v>
      </c>
      <c r="M4">
        <f ca="1">SUMIF(INDIRECT(M$1&amp;"!$B:B"),الفواتير!$I4,INDIRECT(M$1&amp;"!$C:$C"))</f>
        <v>0</v>
      </c>
      <c r="N4">
        <f ca="1">SUMIF(INDIRECT(N$1&amp;"!$B:B"),الفواتير!$I4,INDIRECT(N$1&amp;"!$C:$C"))</f>
        <v>0</v>
      </c>
      <c r="O4">
        <f ca="1">SUMIF(INDIRECT(O$1&amp;"!$B:B"),الفواتير!$I4,INDIRECT(O$1&amp;"!$C:$C"))</f>
        <v>0</v>
      </c>
      <c r="P4">
        <f ca="1">SUMIF(INDIRECT(P$1&amp;"!$B:B"),الفواتير!$I4,INDIRECT(P$1&amp;"!$C:$C"))</f>
        <v>0</v>
      </c>
      <c r="Q4">
        <f ca="1">SUMIF(INDIRECT(Q$1&amp;"!$B:B"),الفواتير!$I4,INDIRECT(Q$1&amp;"!$C:$C"))</f>
        <v>0</v>
      </c>
      <c r="R4">
        <f ca="1">SUMIF(INDIRECT(R$1&amp;"!$B:B"),الفواتير!$I4,INDIRECT(R$1&amp;"!$C:$C"))</f>
        <v>0</v>
      </c>
      <c r="S4">
        <f ca="1">SUMIF(INDIRECT(S$1&amp;"!$B:B"),الفواتير!$I4,INDIRECT(S$1&amp;"!$C:$C"))</f>
        <v>0</v>
      </c>
      <c r="T4">
        <f ca="1">SUMIF(INDIRECT(T$1&amp;"!$B:B"),الفواتير!$I4,INDIRECT(T$1&amp;"!$C:$C"))</f>
        <v>0</v>
      </c>
      <c r="U4">
        <f ca="1">SUMIF(INDIRECT(U$1&amp;"!$B:B"),الفواتير!$I4,INDIRECT(U$1&amp;"!$C:$C"))</f>
        <v>0</v>
      </c>
      <c r="V4">
        <f ca="1">SUMIF(INDIRECT(V$1&amp;"!$B:B"),الفواتير!$I4,INDIRECT(V$1&amp;"!$C:$C"))</f>
        <v>0</v>
      </c>
    </row>
    <row r="5" spans="1:22" x14ac:dyDescent="0.2">
      <c r="B5" t="s">
        <v>8</v>
      </c>
      <c r="C5">
        <v>8</v>
      </c>
      <c r="I5" t="s">
        <v>8</v>
      </c>
      <c r="J5">
        <f ca="1">SUMIF(B:B,I5,C:C)-SUM(K5:V5)</f>
        <v>0</v>
      </c>
      <c r="K5">
        <f ca="1">SUMIF(INDIRECT(K$1&amp;"!$B:B"),الفواتير!$I5,INDIRECT(K$1&amp;"!$C:$C"))</f>
        <v>4</v>
      </c>
      <c r="L5">
        <f ca="1">SUMIF(INDIRECT(L$1&amp;"!$B:B"),الفواتير!$I5,INDIRECT(L$1&amp;"!$C:$C"))</f>
        <v>4</v>
      </c>
      <c r="M5">
        <f ca="1">SUMIF(INDIRECT(M$1&amp;"!$B:B"),الفواتير!$I5,INDIRECT(M$1&amp;"!$C:$C"))</f>
        <v>0</v>
      </c>
      <c r="N5">
        <f ca="1">SUMIF(INDIRECT(N$1&amp;"!$B:B"),الفواتير!$I5,INDIRECT(N$1&amp;"!$C:$C"))</f>
        <v>0</v>
      </c>
      <c r="O5">
        <f ca="1">SUMIF(INDIRECT(O$1&amp;"!$B:B"),الفواتير!$I5,INDIRECT(O$1&amp;"!$C:$C"))</f>
        <v>0</v>
      </c>
      <c r="P5">
        <f ca="1">SUMIF(INDIRECT(P$1&amp;"!$B:B"),الفواتير!$I5,INDIRECT(P$1&amp;"!$C:$C"))</f>
        <v>0</v>
      </c>
      <c r="Q5">
        <f ca="1">SUMIF(INDIRECT(Q$1&amp;"!$B:B"),الفواتير!$I5,INDIRECT(Q$1&amp;"!$C:$C"))</f>
        <v>0</v>
      </c>
      <c r="R5">
        <f ca="1">SUMIF(INDIRECT(R$1&amp;"!$B:B"),الفواتير!$I5,INDIRECT(R$1&amp;"!$C:$C"))</f>
        <v>0</v>
      </c>
      <c r="S5">
        <f ca="1">SUMIF(INDIRECT(S$1&amp;"!$B:B"),الفواتير!$I5,INDIRECT(S$1&amp;"!$C:$C"))</f>
        <v>0</v>
      </c>
      <c r="T5">
        <f ca="1">SUMIF(INDIRECT(T$1&amp;"!$B:B"),الفواتير!$I5,INDIRECT(T$1&amp;"!$C:$C"))</f>
        <v>0</v>
      </c>
      <c r="U5">
        <f ca="1">SUMIF(INDIRECT(U$1&amp;"!$B:B"),الفواتير!$I5,INDIRECT(U$1&amp;"!$C:$C"))</f>
        <v>0</v>
      </c>
      <c r="V5">
        <f ca="1">SUMIF(INDIRECT(V$1&amp;"!$B:B"),الفواتير!$I5,INDIRECT(V$1&amp;"!$C:$C"))</f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5"/>
  <sheetViews>
    <sheetView rightToLeft="1" workbookViewId="0">
      <selection activeCell="B2" sqref="B2:C5"/>
    </sheetView>
  </sheetViews>
  <sheetFormatPr defaultRowHeight="14.25" x14ac:dyDescent="0.2"/>
  <sheetData>
    <row r="1" spans="1:4" x14ac:dyDescent="0.2">
      <c r="A1" t="s">
        <v>0</v>
      </c>
      <c r="B1" t="s">
        <v>9</v>
      </c>
      <c r="C1" t="s">
        <v>10</v>
      </c>
      <c r="D1" t="s">
        <v>4</v>
      </c>
    </row>
    <row r="2" spans="1:4" x14ac:dyDescent="0.2">
      <c r="B2" t="s">
        <v>5</v>
      </c>
      <c r="C2">
        <v>1</v>
      </c>
    </row>
    <row r="3" spans="1:4" x14ac:dyDescent="0.2">
      <c r="B3" t="s">
        <v>6</v>
      </c>
      <c r="C3">
        <v>2</v>
      </c>
    </row>
    <row r="4" spans="1:4" x14ac:dyDescent="0.2">
      <c r="B4" t="s">
        <v>7</v>
      </c>
      <c r="C4">
        <v>3</v>
      </c>
    </row>
    <row r="5" spans="1:4" x14ac:dyDescent="0.2">
      <c r="B5" t="s">
        <v>8</v>
      </c>
      <c r="C5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C5"/>
  <sheetViews>
    <sheetView rightToLeft="1" workbookViewId="0">
      <selection activeCell="B2" sqref="B2:C5"/>
    </sheetView>
  </sheetViews>
  <sheetFormatPr defaultRowHeight="14.25" x14ac:dyDescent="0.2"/>
  <sheetData>
    <row r="2" spans="2:3" x14ac:dyDescent="0.2">
      <c r="B2" t="s">
        <v>5</v>
      </c>
      <c r="C2">
        <v>1</v>
      </c>
    </row>
    <row r="3" spans="2:3" x14ac:dyDescent="0.2">
      <c r="B3" t="s">
        <v>6</v>
      </c>
      <c r="C3">
        <v>2</v>
      </c>
    </row>
    <row r="4" spans="2:3" x14ac:dyDescent="0.2">
      <c r="B4" t="s">
        <v>7</v>
      </c>
      <c r="C4">
        <v>3</v>
      </c>
    </row>
    <row r="5" spans="2:3" x14ac:dyDescent="0.2">
      <c r="B5" t="s">
        <v>8</v>
      </c>
      <c r="C5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الرئيسية</vt:lpstr>
      <vt:lpstr>الفواتير</vt:lpstr>
      <vt:lpstr>يناير</vt:lpstr>
      <vt:lpstr>فبراير</vt:lpstr>
      <vt:lpstr>مارس</vt:lpstr>
      <vt:lpstr>ابريل</vt:lpstr>
      <vt:lpstr>مايو</vt:lpstr>
      <vt:lpstr>يوليو</vt:lpstr>
      <vt:lpstr>يونيو</vt:lpstr>
      <vt:lpstr>اغسطس</vt:lpstr>
      <vt:lpstr>سبمتبر</vt:lpstr>
      <vt:lpstr>اكتوبر</vt:lpstr>
      <vt:lpstr>نوفمبر</vt:lpstr>
      <vt:lpstr>ديسمبر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ragy</dc:creator>
  <cp:lastModifiedBy>PC 14</cp:lastModifiedBy>
  <dcterms:created xsi:type="dcterms:W3CDTF">2013-12-14T16:26:42Z</dcterms:created>
  <dcterms:modified xsi:type="dcterms:W3CDTF">2014-02-03T12:24:31Z</dcterms:modified>
</cp:coreProperties>
</file>